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/>
  <bookViews>
    <workbookView xWindow="-120" yWindow="-120" windowWidth="29040" windowHeight="15990"/>
  </bookViews>
  <sheets>
    <sheet name="amazon.co.uk" sheetId="1" r:id="rId1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1" l="1"/>
  <c r="G4" i="1"/>
  <c r="G6" i="1"/>
  <c r="G7" i="1"/>
  <c r="G8" i="1"/>
  <c r="G9" i="1"/>
  <c r="G10" i="1"/>
  <c r="G11" i="1"/>
  <c r="G2" i="1"/>
  <c r="E5" i="1"/>
  <c r="G5" i="1" l="1"/>
</calcChain>
</file>

<file path=xl/sharedStrings.xml><?xml version="1.0" encoding="utf-8"?>
<sst xmlns="http://schemas.openxmlformats.org/spreadsheetml/2006/main" count="17" uniqueCount="17">
  <si>
    <t xml:space="preserve">Product name </t>
  </si>
  <si>
    <t>Product link</t>
  </si>
  <si>
    <t>Product picture*</t>
  </si>
  <si>
    <t>Package picture</t>
  </si>
  <si>
    <t>Quantity</t>
  </si>
  <si>
    <t>RRP</t>
  </si>
  <si>
    <t>TOTAL RRP</t>
  </si>
  <si>
    <t>Decompression toy set of 20</t>
  </si>
  <si>
    <t>Running gloves</t>
  </si>
  <si>
    <t>Winter gloves</t>
  </si>
  <si>
    <t>1 piece of cleaning mud</t>
  </si>
  <si>
    <t>2 pieces of cleaning mud</t>
  </si>
  <si>
    <t>Children's swimming goggles 2 packs</t>
  </si>
  <si>
    <t>Boxing ball</t>
  </si>
  <si>
    <t>FITBIT VERSA/IONIC/CHARGE3 case</t>
  </si>
  <si>
    <t>Garmin 645/735xt/235 watch film</t>
  </si>
  <si>
    <t>Apple case 40mm/42mm/44mm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</si>
</sst>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5" formatCode="[$£-809]#,##0.00_);[Red]\([$£-809]#,##0.00\)"/>
    <numFmt numFmtId="166" formatCode="_ &quot;￥&quot;* #,##0.00_ ;_ &quot;￥&quot;* \-#,##0.00_ ;_ &quot;￥&quot;* &quot;-&quot;??_ ;_ @_ "/>
    <numFmt numFmtId="167" formatCode="[$£-809]#,##0.00;[Red][$£-809]#,##0.00"/>
  </numFmts>
  <fonts count="9">
    <font>
      <sz val="11"/>
      <color theme="1"/>
      <name val="Calibri"/>
      <charset val="134"/>
      <scheme val="minor"/>
    </font>
    <font>
      <b/>
      <sz val="16"/>
      <name val="微软雅黑"/>
      <charset val="134"/>
    </font>
    <font>
      <u/>
      <sz val="11"/>
      <color theme="10"/>
      <name val="Calibri"/>
      <family val="2"/>
      <scheme val="minor"/>
    </font>
    <font>
      <sz val="16"/>
      <name val="微软雅黑"/>
      <charset val="134"/>
    </font>
    <font>
      <b/>
      <sz val="16"/>
      <name val="宋体"/>
      <charset val="134"/>
    </font>
    <font>
      <b/>
      <sz val="16"/>
      <color theme="1"/>
      <name val="Calibri"/>
      <family val="2"/>
      <scheme val="minor"/>
    </font>
    <font>
      <sz val="16"/>
      <color theme="1"/>
      <name val="Tahoma"/>
      <family val="2"/>
    </font>
    <font>
      <u/>
      <sz val="11"/>
      <color rgb="FF0000FF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7" fillId="0" borderId="0" applyNumberFormat="0" applyFill="0" applyBorder="0" applyAlignment="0" applyProtection="0">
      <alignment vertical="center"/>
    </xf>
    <xf numFmtId="166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166" fontId="8" fillId="0" borderId="0" applyFont="0" applyFill="0" applyBorder="0" applyAlignment="0" applyProtection="0">
      <alignment vertical="center"/>
    </xf>
  </cellStyleXfs>
  <cellXfs count="13">
    <xf numFmtId="0" fontId="0" fillId="0" borderId="0" xfId="0"/>
    <xf numFmtId="0" fontId="0" fillId="0" borderId="0" xfId="0" applyAlignment="1">
      <alignment horizontal="center" vertical="center" wrapText="1"/>
    </xf>
    <xf numFmtId="0" fontId="1" fillId="2" borderId="1" xfId="4" applyNumberFormat="1" applyFont="1" applyFill="1" applyBorder="1" applyAlignment="1" applyProtection="1">
      <alignment horizontal="center" vertical="center" wrapText="1"/>
    </xf>
    <xf numFmtId="0" fontId="1" fillId="2" borderId="2" xfId="4" applyNumberFormat="1" applyFont="1" applyFill="1" applyBorder="1" applyAlignment="1" applyProtection="1">
      <alignment horizontal="center" vertical="center" wrapText="1"/>
    </xf>
    <xf numFmtId="0" fontId="1" fillId="2" borderId="3" xfId="4" applyNumberFormat="1" applyFont="1" applyFill="1" applyBorder="1" applyAlignment="1" applyProtection="1">
      <alignment horizontal="center" vertical="center" wrapText="1"/>
    </xf>
    <xf numFmtId="0" fontId="1" fillId="3" borderId="4" xfId="4" applyFont="1" applyFill="1" applyBorder="1" applyAlignment="1" applyProtection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3" fillId="3" borderId="5" xfId="4" applyFont="1" applyFill="1" applyBorder="1" applyAlignment="1" applyProtection="1">
      <alignment horizontal="center" vertical="center"/>
    </xf>
    <xf numFmtId="165" fontId="3" fillId="3" borderId="5" xfId="0" applyNumberFormat="1" applyFont="1" applyFill="1" applyBorder="1" applyAlignment="1">
      <alignment horizontal="center" vertical="center" wrapText="1"/>
    </xf>
    <xf numFmtId="0" fontId="4" fillId="0" borderId="5" xfId="4" applyFont="1" applyFill="1" applyBorder="1" applyAlignment="1" applyProtection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6" fillId="3" borderId="5" xfId="3" applyFont="1" applyFill="1" applyBorder="1" applyAlignment="1">
      <alignment horizontal="center" vertical="center" wrapText="1"/>
    </xf>
    <xf numFmtId="167" fontId="6" fillId="3" borderId="5" xfId="3" applyNumberFormat="1" applyFont="1" applyFill="1" applyBorder="1" applyAlignment="1">
      <alignment horizontal="center" vertical="center" wrapText="1"/>
    </xf>
  </cellXfs>
  <cellStyles count="7">
    <cellStyle name="Hyperlink" xfId="1" builtinId="8"/>
    <cellStyle name="Normal" xfId="0" builtinId="0"/>
    <cellStyle name="常规 2" xfId="3"/>
    <cellStyle name="常规 3" xfId="4"/>
    <cellStyle name="常规 4" xfId="5"/>
    <cellStyle name="货币 2" xfId="6"/>
    <cellStyle name="货币 3" xfId="2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965200</xdr:colOff>
      <xdr:row>1</xdr:row>
      <xdr:rowOff>45720</xdr:rowOff>
    </xdr:from>
    <xdr:to>
      <xdr:col>1</xdr:col>
      <xdr:colOff>3353435</xdr:colOff>
      <xdr:row>1</xdr:row>
      <xdr:rowOff>2428875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0700" y="922020"/>
          <a:ext cx="2388235" cy="2383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269875</xdr:colOff>
      <xdr:row>1</xdr:row>
      <xdr:rowOff>31115</xdr:rowOff>
    </xdr:from>
    <xdr:to>
      <xdr:col>3</xdr:col>
      <xdr:colOff>1724</xdr:colOff>
      <xdr:row>1</xdr:row>
      <xdr:rowOff>2310765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4325" y="907415"/>
          <a:ext cx="2306320" cy="2279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290195</xdr:colOff>
      <xdr:row>1</xdr:row>
      <xdr:rowOff>59690</xdr:rowOff>
    </xdr:from>
    <xdr:to>
      <xdr:col>3</xdr:col>
      <xdr:colOff>2512695</xdr:colOff>
      <xdr:row>1</xdr:row>
      <xdr:rowOff>2324735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61195" y="935990"/>
          <a:ext cx="2251075" cy="2265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869315</xdr:colOff>
      <xdr:row>2</xdr:row>
      <xdr:rowOff>53975</xdr:rowOff>
    </xdr:from>
    <xdr:to>
      <xdr:col>1</xdr:col>
      <xdr:colOff>3213100</xdr:colOff>
      <xdr:row>2</xdr:row>
      <xdr:rowOff>2343150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4815" y="3419475"/>
          <a:ext cx="2343785" cy="228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146685</xdr:colOff>
      <xdr:row>1</xdr:row>
      <xdr:rowOff>2487295</xdr:rowOff>
    </xdr:from>
    <xdr:to>
      <xdr:col>3</xdr:col>
      <xdr:colOff>454</xdr:colOff>
      <xdr:row>2</xdr:row>
      <xdr:rowOff>2333625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1135" y="3363595"/>
          <a:ext cx="2380615" cy="2335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195580</xdr:colOff>
      <xdr:row>2</xdr:row>
      <xdr:rowOff>10795</xdr:rowOff>
    </xdr:from>
    <xdr:to>
      <xdr:col>3</xdr:col>
      <xdr:colOff>2515235</xdr:colOff>
      <xdr:row>2</xdr:row>
      <xdr:rowOff>2428240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66580" y="3376295"/>
          <a:ext cx="2367280" cy="2417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883285</xdr:colOff>
      <xdr:row>3</xdr:row>
      <xdr:rowOff>38735</xdr:rowOff>
    </xdr:from>
    <xdr:to>
      <xdr:col>1</xdr:col>
      <xdr:colOff>3031490</xdr:colOff>
      <xdr:row>3</xdr:row>
      <xdr:rowOff>2307590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8785" y="5893435"/>
          <a:ext cx="2148205" cy="2268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2385060</xdr:colOff>
      <xdr:row>3</xdr:row>
      <xdr:rowOff>2372360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4450" y="5854700"/>
          <a:ext cx="2385060" cy="2372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194945</xdr:colOff>
      <xdr:row>3</xdr:row>
      <xdr:rowOff>12065</xdr:rowOff>
    </xdr:from>
    <xdr:to>
      <xdr:col>3</xdr:col>
      <xdr:colOff>2424430</xdr:colOff>
      <xdr:row>3</xdr:row>
      <xdr:rowOff>2303780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65945" y="5866765"/>
          <a:ext cx="2229485" cy="2291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692150</xdr:colOff>
      <xdr:row>3</xdr:row>
      <xdr:rowOff>2459990</xdr:rowOff>
    </xdr:from>
    <xdr:to>
      <xdr:col>1</xdr:col>
      <xdr:colOff>3228975</xdr:colOff>
      <xdr:row>4</xdr:row>
      <xdr:rowOff>2413000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7650" y="8314690"/>
          <a:ext cx="2536825" cy="2442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243840</xdr:colOff>
      <xdr:row>3</xdr:row>
      <xdr:rowOff>2487930</xdr:rowOff>
    </xdr:from>
    <xdr:to>
      <xdr:col>2</xdr:col>
      <xdr:colOff>2306320</xdr:colOff>
      <xdr:row>4</xdr:row>
      <xdr:rowOff>2377440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8290" y="8342630"/>
          <a:ext cx="2062480" cy="2378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304165</xdr:colOff>
      <xdr:row>4</xdr:row>
      <xdr:rowOff>25400</xdr:rowOff>
    </xdr:from>
    <xdr:to>
      <xdr:col>3</xdr:col>
      <xdr:colOff>2392680</xdr:colOff>
      <xdr:row>4</xdr:row>
      <xdr:rowOff>2346960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75165" y="8369300"/>
          <a:ext cx="2088515" cy="2321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774700</xdr:colOff>
      <xdr:row>5</xdr:row>
      <xdr:rowOff>12065</xdr:rowOff>
    </xdr:from>
    <xdr:to>
      <xdr:col>1</xdr:col>
      <xdr:colOff>3288030</xdr:colOff>
      <xdr:row>5</xdr:row>
      <xdr:rowOff>2397125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0200" y="10845165"/>
          <a:ext cx="2513330" cy="2385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134620</xdr:colOff>
      <xdr:row>5</xdr:row>
      <xdr:rowOff>93980</xdr:rowOff>
    </xdr:from>
    <xdr:to>
      <xdr:col>2</xdr:col>
      <xdr:colOff>2382520</xdr:colOff>
      <xdr:row>5</xdr:row>
      <xdr:rowOff>2326640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9070" y="10927080"/>
          <a:ext cx="2247900" cy="2232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2861310</xdr:colOff>
      <xdr:row>5</xdr:row>
      <xdr:rowOff>66675</xdr:rowOff>
    </xdr:from>
    <xdr:to>
      <xdr:col>4</xdr:col>
      <xdr:colOff>132715</xdr:colOff>
      <xdr:row>5</xdr:row>
      <xdr:rowOff>2116455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5760" y="10899775"/>
          <a:ext cx="3024505" cy="2049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706755</xdr:colOff>
      <xdr:row>5</xdr:row>
      <xdr:rowOff>2487930</xdr:rowOff>
    </xdr:from>
    <xdr:to>
      <xdr:col>1</xdr:col>
      <xdr:colOff>3133090</xdr:colOff>
      <xdr:row>6</xdr:row>
      <xdr:rowOff>2280285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2255" y="13321030"/>
          <a:ext cx="2426335" cy="2281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229870</xdr:colOff>
      <xdr:row>6</xdr:row>
      <xdr:rowOff>11430</xdr:rowOff>
    </xdr:from>
    <xdr:to>
      <xdr:col>2</xdr:col>
      <xdr:colOff>2477770</xdr:colOff>
      <xdr:row>6</xdr:row>
      <xdr:rowOff>2256790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4320" y="13333730"/>
          <a:ext cx="2247900" cy="2245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209550</xdr:colOff>
      <xdr:row>6</xdr:row>
      <xdr:rowOff>38100</xdr:rowOff>
    </xdr:from>
    <xdr:to>
      <xdr:col>3</xdr:col>
      <xdr:colOff>2513330</xdr:colOff>
      <xdr:row>6</xdr:row>
      <xdr:rowOff>2305050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80550" y="13360400"/>
          <a:ext cx="2313305" cy="2266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883285</xdr:colOff>
      <xdr:row>7</xdr:row>
      <xdr:rowOff>0</xdr:rowOff>
    </xdr:from>
    <xdr:to>
      <xdr:col>1</xdr:col>
      <xdr:colOff>3252470</xdr:colOff>
      <xdr:row>7</xdr:row>
      <xdr:rowOff>2393950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8785" y="15811500"/>
          <a:ext cx="2369185" cy="2393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254635</xdr:colOff>
      <xdr:row>7</xdr:row>
      <xdr:rowOff>12065</xdr:rowOff>
    </xdr:from>
    <xdr:to>
      <xdr:col>3</xdr:col>
      <xdr:colOff>1089</xdr:colOff>
      <xdr:row>7</xdr:row>
      <xdr:rowOff>2331085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9085" y="15823565"/>
          <a:ext cx="2301875" cy="2319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303530</xdr:colOff>
      <xdr:row>7</xdr:row>
      <xdr:rowOff>80645</xdr:rowOff>
    </xdr:from>
    <xdr:to>
      <xdr:col>3</xdr:col>
      <xdr:colOff>2517140</xdr:colOff>
      <xdr:row>7</xdr:row>
      <xdr:rowOff>2440305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74530" y="15892145"/>
          <a:ext cx="2289810" cy="2359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707390</xdr:colOff>
      <xdr:row>7</xdr:row>
      <xdr:rowOff>2487930</xdr:rowOff>
    </xdr:from>
    <xdr:to>
      <xdr:col>1</xdr:col>
      <xdr:colOff>3171825</xdr:colOff>
      <xdr:row>8</xdr:row>
      <xdr:rowOff>2402205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2890" y="18299430"/>
          <a:ext cx="2464435" cy="2403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243840</xdr:colOff>
      <xdr:row>7</xdr:row>
      <xdr:rowOff>2473960</xdr:rowOff>
    </xdr:from>
    <xdr:to>
      <xdr:col>2</xdr:col>
      <xdr:colOff>2517140</xdr:colOff>
      <xdr:row>8</xdr:row>
      <xdr:rowOff>2386965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8290" y="18285460"/>
          <a:ext cx="2406650" cy="2402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317500</xdr:colOff>
      <xdr:row>8</xdr:row>
      <xdr:rowOff>52705</xdr:rowOff>
    </xdr:from>
    <xdr:to>
      <xdr:col>3</xdr:col>
      <xdr:colOff>2514600</xdr:colOff>
      <xdr:row>8</xdr:row>
      <xdr:rowOff>2380615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88500" y="18353405"/>
          <a:ext cx="2301875" cy="2327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829310</xdr:colOff>
      <xdr:row>8</xdr:row>
      <xdr:rowOff>2473960</xdr:rowOff>
    </xdr:from>
    <xdr:to>
      <xdr:col>1</xdr:col>
      <xdr:colOff>3155315</xdr:colOff>
      <xdr:row>9</xdr:row>
      <xdr:rowOff>2368550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4810" y="20774660"/>
          <a:ext cx="2326005" cy="2383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173990</xdr:colOff>
      <xdr:row>8</xdr:row>
      <xdr:rowOff>2487930</xdr:rowOff>
    </xdr:from>
    <xdr:to>
      <xdr:col>2</xdr:col>
      <xdr:colOff>2428875</xdr:colOff>
      <xdr:row>9</xdr:row>
      <xdr:rowOff>2272030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8440" y="20788630"/>
          <a:ext cx="2254885" cy="2273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154305</xdr:colOff>
      <xdr:row>9</xdr:row>
      <xdr:rowOff>12065</xdr:rowOff>
    </xdr:from>
    <xdr:to>
      <xdr:col>3</xdr:col>
      <xdr:colOff>2453005</xdr:colOff>
      <xdr:row>9</xdr:row>
      <xdr:rowOff>2338070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5305" y="20801965"/>
          <a:ext cx="2298700" cy="2326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624840</xdr:colOff>
      <xdr:row>10</xdr:row>
      <xdr:rowOff>12065</xdr:rowOff>
    </xdr:from>
    <xdr:to>
      <xdr:col>1</xdr:col>
      <xdr:colOff>3007360</xdr:colOff>
      <xdr:row>10</xdr:row>
      <xdr:rowOff>2352040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0340" y="23291165"/>
          <a:ext cx="2382520" cy="2339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203200</xdr:colOff>
      <xdr:row>10</xdr:row>
      <xdr:rowOff>12065</xdr:rowOff>
    </xdr:from>
    <xdr:to>
      <xdr:col>2</xdr:col>
      <xdr:colOff>2517140</xdr:colOff>
      <xdr:row>10</xdr:row>
      <xdr:rowOff>2466340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7650" y="23291165"/>
          <a:ext cx="2342515" cy="2454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127000</xdr:colOff>
      <xdr:row>10</xdr:row>
      <xdr:rowOff>0</xdr:rowOff>
    </xdr:from>
    <xdr:to>
      <xdr:col>3</xdr:col>
      <xdr:colOff>2470785</xdr:colOff>
      <xdr:row>10</xdr:row>
      <xdr:rowOff>2374900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8000" y="23279100"/>
          <a:ext cx="2343785" cy="23749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tabSelected="1" zoomScale="70" zoomScaleNormal="70" workbookViewId="0">
      <selection activeCell="P3" sqref="P3"/>
    </sheetView>
  </sheetViews>
  <sheetFormatPr defaultColWidth="9" defaultRowHeight="15"/>
  <cols>
    <col min="1" max="1" width="27.42578125" style="1" customWidth="1"/>
    <col min="2" max="2" width="56.42578125" style="1" customWidth="1"/>
    <col min="3" max="4" width="37.7109375" style="1" customWidth="1"/>
    <col min="5" max="5" width="17" style="1" customWidth="1"/>
    <col min="6" max="6" width="19.5703125" style="1" customWidth="1"/>
    <col min="7" max="7" width="21.85546875" style="1" customWidth="1"/>
    <col min="8" max="16384" width="9" style="1"/>
  </cols>
  <sheetData>
    <row r="1" spans="1:7" ht="69" customHeight="1">
      <c r="A1" s="2" t="s">
        <v>0</v>
      </c>
      <c r="B1" s="3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ht="195.95" customHeight="1">
      <c r="A2" s="5" t="s">
        <v>7</v>
      </c>
      <c r="B2" s="6"/>
      <c r="C2" s="7"/>
      <c r="D2" s="7"/>
      <c r="E2" s="9">
        <v>526</v>
      </c>
      <c r="F2" s="8">
        <v>20.99</v>
      </c>
      <c r="G2" s="12">
        <f>E2*F2</f>
        <v>11040.74</v>
      </c>
    </row>
    <row r="3" spans="1:7" ht="195.95" customHeight="1">
      <c r="A3" s="5" t="s">
        <v>8</v>
      </c>
      <c r="B3" s="6"/>
      <c r="C3" s="7"/>
      <c r="D3" s="7"/>
      <c r="E3" s="9">
        <v>555</v>
      </c>
      <c r="F3" s="8">
        <v>12.99</v>
      </c>
      <c r="G3" s="12">
        <f>E3*F3</f>
        <v>7209.45</v>
      </c>
    </row>
    <row r="4" spans="1:7" ht="195.95" customHeight="1">
      <c r="A4" s="5" t="s">
        <v>9</v>
      </c>
      <c r="B4" s="6"/>
      <c r="C4" s="7"/>
      <c r="D4" s="7"/>
      <c r="E4" s="9">
        <v>2500</v>
      </c>
      <c r="F4" s="8">
        <v>12.99</v>
      </c>
      <c r="G4" s="12">
        <f>E4*F4</f>
        <v>32475</v>
      </c>
    </row>
    <row r="5" spans="1:7" ht="195.95" customHeight="1">
      <c r="A5" s="5" t="s">
        <v>10</v>
      </c>
      <c r="B5" s="6"/>
      <c r="C5" s="7"/>
      <c r="D5" s="7"/>
      <c r="E5" s="10">
        <f>1076+972</f>
        <v>2048</v>
      </c>
      <c r="F5" s="8">
        <v>5.99</v>
      </c>
      <c r="G5" s="12">
        <f>E5*F5</f>
        <v>12267.52</v>
      </c>
    </row>
    <row r="6" spans="1:7" ht="195.95" customHeight="1">
      <c r="A6" s="5" t="s">
        <v>11</v>
      </c>
      <c r="B6" s="6"/>
      <c r="C6" s="7"/>
      <c r="D6" s="7"/>
      <c r="E6" s="9">
        <v>566</v>
      </c>
      <c r="F6" s="8">
        <v>8.99</v>
      </c>
      <c r="G6" s="12">
        <f>E6*F6</f>
        <v>5088.34</v>
      </c>
    </row>
    <row r="7" spans="1:7" ht="195.95" customHeight="1">
      <c r="A7" s="5" t="s">
        <v>12</v>
      </c>
      <c r="B7" s="6"/>
      <c r="C7" s="7"/>
      <c r="D7" s="7"/>
      <c r="E7" s="9">
        <v>100</v>
      </c>
      <c r="F7" s="8">
        <v>9.99</v>
      </c>
      <c r="G7" s="12">
        <f>E7*F7</f>
        <v>999</v>
      </c>
    </row>
    <row r="8" spans="1:7" ht="195.95" customHeight="1">
      <c r="A8" s="5" t="s">
        <v>13</v>
      </c>
      <c r="B8" s="6"/>
      <c r="C8" s="7"/>
      <c r="D8" s="7"/>
      <c r="E8" s="9">
        <v>199</v>
      </c>
      <c r="F8" s="8">
        <v>9.99</v>
      </c>
      <c r="G8" s="12">
        <f>E8*F8</f>
        <v>1988.01</v>
      </c>
    </row>
    <row r="9" spans="1:7" ht="195.95" customHeight="1">
      <c r="A9" s="5" t="s">
        <v>14</v>
      </c>
      <c r="B9" s="6"/>
      <c r="C9" s="7"/>
      <c r="D9" s="7"/>
      <c r="E9" s="9">
        <v>631</v>
      </c>
      <c r="F9" s="8">
        <v>5.99</v>
      </c>
      <c r="G9" s="12">
        <f>E9*F9</f>
        <v>3779.69</v>
      </c>
    </row>
    <row r="10" spans="1:7" ht="195.95" customHeight="1">
      <c r="A10" s="5" t="s">
        <v>15</v>
      </c>
      <c r="B10" s="6"/>
      <c r="C10" s="7"/>
      <c r="D10" s="7"/>
      <c r="E10" s="9">
        <v>590</v>
      </c>
      <c r="F10" s="8">
        <v>5.99</v>
      </c>
      <c r="G10" s="12">
        <f>E10*F10</f>
        <v>3534.1</v>
      </c>
    </row>
    <row r="11" spans="1:7" ht="195.95" customHeight="1">
      <c r="A11" s="5" t="s">
        <v>16</v>
      </c>
      <c r="B11" s="6"/>
      <c r="C11" s="7"/>
      <c r="D11" s="7"/>
      <c r="E11" s="9">
        <v>72</v>
      </c>
      <c r="F11" s="8">
        <v>5.99</v>
      </c>
      <c r="G11" s="12">
        <f>E11*F11</f>
        <v>431.28000000000003</v>
      </c>
    </row>
    <row r="12" spans="1:7" ht="195.95" customHeight="1">
      <c r="A12" s="5"/>
      <c r="B12" s="6"/>
      <c r="C12" s="7"/>
      <c r="D12" s="7"/>
      <c r="E12" s="9"/>
      <c r="F12" s="8"/>
      <c r="G12" s="11"/>
    </row>
    <row r="13" spans="1:7" ht="195.95" customHeight="1">
      <c r="A13" s="5"/>
      <c r="B13" s="6"/>
      <c r="C13" s="7"/>
      <c r="D13" s="7"/>
      <c r="E13" s="9"/>
      <c r="F13" s="8"/>
      <c r="G13" s="11"/>
    </row>
    <row r="14" spans="1:7" ht="195.95" customHeight="1">
      <c r="A14" s="5"/>
      <c r="B14" s="6"/>
      <c r="C14" s="7"/>
      <c r="D14" s="7"/>
      <c r="E14" s="9"/>
      <c r="F14" s="8"/>
      <c r="G14" s="11"/>
    </row>
    <row r="15" spans="1:7" ht="195.95" customHeight="1">
      <c r="A15" s="5"/>
      <c r="B15" s="6"/>
      <c r="C15" s="7"/>
      <c r="D15" s="7"/>
      <c r="E15" s="9"/>
      <c r="F15" s="8"/>
      <c r="G15" s="11"/>
    </row>
    <row r="16" spans="1:7" ht="195.95" customHeight="1">
      <c r="A16" s="5"/>
      <c r="B16" s="6"/>
      <c r="C16" s="7"/>
      <c r="D16" s="7"/>
      <c r="E16" s="9"/>
      <c r="F16" s="8"/>
      <c r="G16" s="11"/>
    </row>
    <row r="17" spans="1:7" ht="195.95" customHeight="1">
      <c r="A17" s="5"/>
      <c r="B17" s="6"/>
      <c r="C17" s="7"/>
      <c r="D17" s="7"/>
      <c r="E17" s="9"/>
      <c r="F17" s="8"/>
      <c r="G17" s="11"/>
    </row>
    <row r="18" spans="1:7" ht="195.95" customHeight="1">
      <c r="A18" s="5"/>
      <c r="B18" s="6"/>
      <c r="C18" s="7"/>
      <c r="D18" s="7"/>
      <c r="E18" s="9"/>
      <c r="F18" s="8"/>
      <c r="G18" s="11"/>
    </row>
    <row r="19" spans="1:7" ht="195.95" customHeight="1">
      <c r="A19" s="5"/>
      <c r="B19" s="6"/>
      <c r="C19" s="7"/>
      <c r="D19" s="7"/>
      <c r="E19" s="9"/>
      <c r="F19" s="8"/>
      <c r="G19" s="11"/>
    </row>
  </sheetData>
  <pageMargins left="0.69930555555555596" right="0.69930555555555596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amazon.co.uk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2021-09-14T11:05:31Z</dcterms:created>
  <dcterms:modified xsi:type="dcterms:W3CDTF">2021-09-20T11:14:49Z</dcterms:modified>
  <cp:category/>
  <cp:contentStatus/>
</cp:coreProperties>
</file>